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Додаток 2" sheetId="2" r:id="rId1"/>
  </sheet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2" l="1"/>
  <c r="E16" i="2" s="1"/>
  <c r="E11" i="2"/>
  <c r="E12" i="2"/>
  <c r="E13" i="2"/>
  <c r="E14" i="2"/>
  <c r="E15" i="2"/>
  <c r="F16" i="2"/>
  <c r="G16" i="2"/>
  <c r="H16" i="2"/>
  <c r="I16" i="2"/>
  <c r="I39" i="2" s="1"/>
  <c r="J16" i="2"/>
  <c r="J39" i="2" s="1"/>
  <c r="K16" i="2"/>
  <c r="K39" i="2" s="1"/>
  <c r="L16" i="2"/>
  <c r="M16" i="2"/>
  <c r="N16" i="2"/>
  <c r="O16" i="2"/>
  <c r="O39" i="2" s="1"/>
  <c r="E18" i="2"/>
  <c r="E20" i="2" s="1"/>
  <c r="E19" i="2"/>
  <c r="F20" i="2"/>
  <c r="G20" i="2"/>
  <c r="H20" i="2"/>
  <c r="I20" i="2"/>
  <c r="J20" i="2"/>
  <c r="K20" i="2"/>
  <c r="L20" i="2"/>
  <c r="M20" i="2"/>
  <c r="N20" i="2"/>
  <c r="O20" i="2"/>
  <c r="E22" i="2"/>
  <c r="E27" i="2" s="1"/>
  <c r="E23" i="2"/>
  <c r="E24" i="2"/>
  <c r="E25" i="2"/>
  <c r="E26" i="2"/>
  <c r="F27" i="2"/>
  <c r="F39" i="2" s="1"/>
  <c r="G27" i="2"/>
  <c r="H27" i="2"/>
  <c r="I27" i="2"/>
  <c r="J27" i="2"/>
  <c r="K27" i="2"/>
  <c r="L27" i="2"/>
  <c r="L39" i="2" s="1"/>
  <c r="M27" i="2"/>
  <c r="N27" i="2"/>
  <c r="O27" i="2"/>
  <c r="E29" i="2"/>
  <c r="E34" i="2" s="1"/>
  <c r="E30" i="2"/>
  <c r="E31" i="2"/>
  <c r="E32" i="2"/>
  <c r="E33" i="2"/>
  <c r="F34" i="2"/>
  <c r="G34" i="2"/>
  <c r="H34" i="2"/>
  <c r="I34" i="2"/>
  <c r="J34" i="2"/>
  <c r="K34" i="2"/>
  <c r="L34" i="2"/>
  <c r="M34" i="2"/>
  <c r="N34" i="2"/>
  <c r="O34" i="2"/>
  <c r="E36" i="2"/>
  <c r="E37" i="2"/>
  <c r="E38" i="2"/>
  <c r="F38" i="2"/>
  <c r="G38" i="2"/>
  <c r="G39" i="2" s="1"/>
  <c r="H38" i="2"/>
  <c r="I38" i="2"/>
  <c r="J38" i="2"/>
  <c r="K38" i="2"/>
  <c r="L38" i="2"/>
  <c r="M38" i="2"/>
  <c r="M39" i="2" s="1"/>
  <c r="N38" i="2"/>
  <c r="O38" i="2"/>
  <c r="H39" i="2"/>
  <c r="N39" i="2"/>
  <c r="E39" i="2" l="1"/>
</calcChain>
</file>

<file path=xl/sharedStrings.xml><?xml version="1.0" encoding="utf-8"?>
<sst xmlns="http://schemas.openxmlformats.org/spreadsheetml/2006/main" count="116" uniqueCount="99">
  <si>
    <t>Всього за програмою, проектами, роботами з інформатизації</t>
  </si>
  <si>
    <t>Всього за напрямом</t>
  </si>
  <si>
    <t>Реєстрація на платформі для отримання доступу до рекомендацій щодо впровадження цифрових інструментів, план цифрової трансформації, алгоритмів та нормативно-правових документів, які можуть знадобитися  для ефективного впровадження цифровізації в громаді.</t>
  </si>
  <si>
    <t xml:space="preserve">Виконавчий комітет Покровської міської ради
</t>
  </si>
  <si>
    <t xml:space="preserve">Реєстрація на платформі та залучення до користування даним сервісом інших суб'єктів громади </t>
  </si>
  <si>
    <t>Просування пропозицій субʼєктів господарювання територіальної громади на маркетплейсі цифрових продуктів та рішень для громад платформи «Дія. Цифрова громада».</t>
  </si>
  <si>
    <t>Проведення конкурсів, олімпіад та інших мотивуючих заходів  з розробки  новітніх ІТ-проєктів  в громаді. Провести 3 заходи проягом 2023-2025 років.</t>
  </si>
  <si>
    <t xml:space="preserve">Виконавчий комітет Покровської міської ради
Управління освіти виконавчого комітету Покровської міської ради </t>
  </si>
  <si>
    <t xml:space="preserve">Прийняття необхідних управлінських рішень, розробка відповідних технічних завдань та запитів для ІТ-сектору громади. Забезпечення проведення відповідних заходів. </t>
  </si>
  <si>
    <t>Підтримка розвитку                ІТ-сектору та стартапів у територіальній громаді.</t>
  </si>
  <si>
    <t xml:space="preserve"> «Стимулювання розвитку цифрової економіки територіальної громади»   </t>
  </si>
  <si>
    <t>Проведення тренінгів, семінарів з кібербезпеки та кібергігієни для мешканців громади на базі клубів та бібліотек протягом 2023-2025 років - провести 12 заходів.</t>
  </si>
  <si>
    <t>Виконавчий комітет Покровської міської ради
Управління освіти виконавчого комітету Покровської міської ради</t>
  </si>
  <si>
    <t xml:space="preserve">Залучення громадян до проходження    он-лайн навчань на освітніх платформах, зокрема на платформі Дія.Цифрова освіта </t>
  </si>
  <si>
    <t>Проведення заходів для підвищення рівня цифрової грамотності громадян та культури безпекового поводження в кіберпросторі.</t>
  </si>
  <si>
    <t>Створення реєстру  книжкового фонду бібліотек, забезпечення сучасних навчальних місць з досупом до безкоштовного інтернету. Впровадження навчальних програм з цифрової освіти для  навчання мешканців громади.</t>
  </si>
  <si>
    <t>Виконавчий комітет Покровської міської ради
Відділ культури, туризму, національності і релігій виконавчого комітету Покровської міської ради</t>
  </si>
  <si>
    <t>Забезпечення бібліотек, клубів та закладів культури громади  сучасними засобами інформатизації, впровадження цифрових технологій</t>
  </si>
  <si>
    <t>Розвиток мережі хабів цифрової освіти на базі бібліотек, клубів та закладів культури територіальної громади.</t>
  </si>
  <si>
    <t>Підвищення рівня обізнаності мешканців громади щодо користування порталом Дія.Цифрова освіта через офіційні веб-сайти громади та соціальні мережі.</t>
  </si>
  <si>
    <t xml:space="preserve">Періодична публікація новин на офіційних веб-сайтах громади та соціальних мережах </t>
  </si>
  <si>
    <t>Популяризація використання онлайн-платформи «Дія. Цифрова освіта».</t>
  </si>
  <si>
    <t>Забезпечення цифровими навичками та компетенціями працівників сфер освіти і  культури. Проведення протягом 2023 – 
2025 років 9 заходів з популяризації цифрової грамотності.</t>
  </si>
  <si>
    <t>Виконавчий комітет Покровської міської ради
Управління освіти виконавчого комітету Покровської міської ради Відділ культури, туризму, національності і релігій виконавчого комітету Покровської міської ради</t>
  </si>
  <si>
    <t xml:space="preserve">Залучення працівників до проходження    он-лайн навчань на освітніх платформах, зокрема на платформі Дія.Цифрова освіта </t>
  </si>
  <si>
    <t>Сприяння розвитку цифрової компетентності працівників сфер освіти, культури, тощо.</t>
  </si>
  <si>
    <t>Підвищення рівня цифрової грамотності працівників органу місцевого самоврядування та депутатів місцевої ради. Проведення навчань, семінарів протягом 2023-2025 років не рідше ніж 2 рази на рік.</t>
  </si>
  <si>
    <t xml:space="preserve">Оплата освітніх послуг з навчання працівників.  Залучення працівників до проходження    он-лайн навчань на освітніх платформах </t>
  </si>
  <si>
    <t>Підвищення кваліфікації працівників органу місцевого самоврядування та депутатів місцевої ради з питань інформатизації, цифрового розвитку, електронного урядування, електронної демократії.</t>
  </si>
  <si>
    <t xml:space="preserve"> «Підвищення рівня цифрової грамотності різних категорій громадян»   </t>
  </si>
  <si>
    <t>Забезпечення встановлення засобів відеоспостереження на території громади задля підвищення рівня безпеки мешканців в громадських місцях.</t>
  </si>
  <si>
    <t xml:space="preserve">Виконавчий комітет Покровської міської ради
Управління житлово-комунального господарства виконавчого комітету Покровської міської ради
</t>
  </si>
  <si>
    <t xml:space="preserve">Придбання обладнання, створення та налаштування програмного забезпечення </t>
  </si>
  <si>
    <t>Впровадження використання систем відеоспостереження, оповіщення населення щодо надзвичайних та аварійних ситуацій, фіксації правопорушень, контролю за якістю повітря і рівнем забруднення тощо.</t>
  </si>
  <si>
    <t>Створення можливості цифрової взаємодії       між 100 % соціальних об’єктів громади.</t>
  </si>
  <si>
    <t xml:space="preserve">Виконавчий комітет Покровської міської ради
</t>
  </si>
  <si>
    <t xml:space="preserve">Придбання нового та проведення модернізацію обладння та мереж </t>
  </si>
  <si>
    <t>Підключення соціальних закладів територіальної громади до широкосмугового Інтернету із швидкістю від 100 Мбіт/с.</t>
  </si>
  <si>
    <t>Забезпечення якісного доступу до сучасних електронних сервісів та послуг по всій території громади. Упровадження відкритих                                Wi-Fi зон. Створення умов для
вільного доступу до мережі Інтернет
населення громади. Щорічне впровадження               не менше 3 зон доступу до бездротової                         мережі Wi-Fi.</t>
  </si>
  <si>
    <t>Виконавчий комітет Покровської міської ради</t>
  </si>
  <si>
    <t xml:space="preserve">Придбання необхідного обладнання, надання вільного доступу </t>
  </si>
  <si>
    <t>Облаштування відкритих   Wi-Fi зон у громадських місцях, а також у приміщеннях органу місцевого самоврядування, заснованих ним підприємств, установ та організацій.</t>
  </si>
  <si>
    <t xml:space="preserve">Забезпечення технічної можливості отримання 90% громадян якісного доступу до сучасних електронних сервісів та послуг по всій території громади. </t>
  </si>
  <si>
    <t xml:space="preserve">Співпраця з провайдерами(операторами – постачальниками електронних-комунікаційних послуг) щодо розбудови інфраструктури інформатизації комунікаційних послуг </t>
  </si>
  <si>
    <t>Забезпечення безперешкодного доступу до високошвидкісного інтернету та підвищення якості мобільного зв’язку та мобільного інтернету всіх населених пунктів територіальної громади.</t>
  </si>
  <si>
    <t>Забезпечення збільшення та спрощення процесу отримання адміністративних послуг. Зменшення часу надання послуг, підвищення прозорості процесів надання послуг, безперебійність в отриманні послуг. Збільшення точок доступу отримання публічних послуг.</t>
  </si>
  <si>
    <t>Проведення модернізації обладнання та впровадження нових послуг. Створення віддалених робочих місць.</t>
  </si>
  <si>
    <t>Модернізація центру надання адміністративних послуг та розширення мережі точок доступу до публічних послуг.</t>
  </si>
  <si>
    <t xml:space="preserve">«Розбудова інфраструктури інформатизації територіальної громади»  </t>
  </si>
  <si>
    <t>Створення матеріально-технічної бази для формування системи містобудівного кадастру, яка забезпечить здешевлення та прискорення процесів планування, управління, проектування, будівництва, зниження ризиків прийняття інвестиційних рішень, створення привабливого інвестиційного клімату громади та забезпечення органів місцевого самоврядування інформацією, необхідною для прийняття управлінських рішень, а також заінтересованих підприємств, установ, організацій і громадян містобудівною інформацією для задоволення їх потреб.</t>
  </si>
  <si>
    <t xml:space="preserve">Виконавчий комітет Покровської міської ради
Відділ архитектури та інспекції Державного архітектурно-будівельного контролю виконавчого комітету Покровської міської ради  </t>
  </si>
  <si>
    <t xml:space="preserve">Створення відповідних інструментів на основі електронних мап </t>
  </si>
  <si>
    <t>Розвиток геоінформаційної системи  моніторингу території громади.</t>
  </si>
  <si>
    <t>Створення безперешкодного доступу до публічних адміністративних послуг.  Забезпечення спрощеного доступу до цифровізованих та аналогових державних та соціальних послуг,користування доступними                     веб-сайтами та додатками.</t>
  </si>
  <si>
    <t xml:space="preserve">Виконавчий комітет Покровської міської ради
Управління праці та соціального захисту населення виконавчого комітету Покровської міської ради </t>
  </si>
  <si>
    <t xml:space="preserve">Придбання необхідного обладнання та підключення до відповідних сервісів </t>
  </si>
  <si>
    <t>Забезпечення надання публічних послуг  в електронній формі (встановлення обладнання для QR-валідації, зчитування ID-карток, використання мобільних цифрових валіз тощо).</t>
  </si>
  <si>
    <t xml:space="preserve">«Цифровізація публічних послуг» </t>
  </si>
  <si>
    <t>Створення рівних умов та можливостей під час отримання адміністративних послуг. Усвідомлення важливості створення безбар’єрного простору та участі в житті суспільства без дискримінації. Забезпечити відчуття турботи держави та місцевої влади.</t>
  </si>
  <si>
    <t xml:space="preserve">Виконавчий комітет Покровської міської ради
Управління праці та соціального захисту населення Покровської міської ради, Відділ по роботі зі зверненнями громадян виконавчого комітету Покровської міської ради </t>
  </si>
  <si>
    <t xml:space="preserve">Додавання відповідних інструментів на офіційні веб-сайти громади </t>
  </si>
  <si>
    <t>Забезпечення доступності для осіб з інвалідністю з порушенням зору, слуху та мовлення офіційних вебсайтів, реєстрів, інших ресурсів і електронних послуг.</t>
  </si>
  <si>
    <t>Залучення громадян до процесів прийняття та оцінювання управлінських рішень голови територіальної громади шляхом широкого застосування електронно комунікаційних технологій.</t>
  </si>
  <si>
    <t>Виконавчий комітет Божедарівської селищної ради
Відділ освіти, молоді, спорту, культури та туризму Божедарівської селищної ради
Відділ соціального захисту населення Божедарівської селищної ради</t>
  </si>
  <si>
    <t xml:space="preserve">Впроваждення на офіційному вебсайті відповідних посилань та реєстрація на вже створених платформах </t>
  </si>
  <si>
    <t>Просування інструментів електронної демократії: електронних петицій, опитувань, звернень громадян, обговорення проектів нормативно-правових актів, громадського бюджету тощо.</t>
  </si>
  <si>
    <t>Забезпечення ефективного використання даних реєстру територіальної громади та інших реєстрів. Забезпечення права кожного на доступ до інформації, що перебувають у володінні міської ради, інших розпорядників публічної інформації, визначених Законом України „Про доступ до публічної інформації”, та інформації, що становить суспільний інтерес.</t>
  </si>
  <si>
    <t>Виконавчий комітет Покровської міської ради,
Архівний відділ виконавчого комітету Покровської міської ради</t>
  </si>
  <si>
    <t xml:space="preserve">Переведення паперових документів в електронну форму та створення реєстру  </t>
  </si>
  <si>
    <t>Створення електронних архівів та оцифрування реєстрів.</t>
  </si>
  <si>
    <t>Забезпечення функціонування та адміністрування цифрових систем, баз даних  громади (і тощо);</t>
  </si>
  <si>
    <t>Оплата послуг  відповідних спеціалістів або підприємств</t>
  </si>
  <si>
    <t>Забезпечення функціонування та адміністрування цифрових систем  (і тощо).</t>
  </si>
  <si>
    <t>Оснащення (оновлення) сучасною комп’ютерною технікою (персональні комп’ютери, ноутбуки, операційні системи, периферійне обладнання, сервери та ін.)</t>
  </si>
  <si>
    <t xml:space="preserve">Виконавчий комітет Покровської міської ради,
Організаційний відділ виконавчого комітету Покровської міської ради 
</t>
  </si>
  <si>
    <t xml:space="preserve">Придбання нових засобів інформатизації. Проведення модернізації та ремонту наявних засобів інформатизації. </t>
  </si>
  <si>
    <t>Створення (модернізація) цифрових систем (закупівля комп’ютерного, серверного та іншого обладнання) та придбання засобів інформатизації.</t>
  </si>
  <si>
    <t>Забезпечення ефективного впровадження Закону України ,,Про електронні документи та електронний документообіг”.                                      Збільшення кількості користувачів у СЕДО до рівня 100%, яким за функціональними обов’язками необхідна система електронного документообігу.</t>
  </si>
  <si>
    <t>Виконавчий комітет Покровської міської ради,
Організаційний відділ виконавчого комітету Покровської міської ради</t>
  </si>
  <si>
    <t xml:space="preserve">Придбання додаткових ліцензій  на користування системою електронного документообігу </t>
  </si>
  <si>
    <t>Розвиток системи електронного документообігу (СЕДО) в органі місцевого самоврядування, заснованих ним підприємствах, установах та організаціях.</t>
  </si>
  <si>
    <t xml:space="preserve"> «Цифрова трансформація органу місцевого самоврядування»</t>
  </si>
  <si>
    <t>капітальні видатки</t>
  </si>
  <si>
    <t>поточні видатки</t>
  </si>
  <si>
    <t>у тому числі</t>
  </si>
  <si>
    <t>Інші джерела</t>
  </si>
  <si>
    <t>Бюджет територіальної громади</t>
  </si>
  <si>
    <t>Районний бюджет</t>
  </si>
  <si>
    <t>Обласний бюджет</t>
  </si>
  <si>
    <t>Державний бюджет</t>
  </si>
  <si>
    <t xml:space="preserve">Загальний обсяг, </t>
  </si>
  <si>
    <t>Очікувані результати</t>
  </si>
  <si>
    <t>Обсяги фінансування, тис. грн</t>
  </si>
  <si>
    <t>Строки виконання</t>
  </si>
  <si>
    <t>Відповідальні за виконання</t>
  </si>
  <si>
    <t>Назва проєкту, робіт з інформатизації</t>
  </si>
  <si>
    <t>Назва завдання</t>
  </si>
  <si>
    <t>Перелік завдань, проектів, робіт з інформатизації на наступний бюджетний рік</t>
  </si>
  <si>
    <t>Додаток 2
до програми інформатизації «Цифрова громада» Покровської міської територіальної громади
(глава 3 розділу ІІ)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</si>
</sst>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2"/>
      <color theme="1"/>
      <name val="Times New Roman"/>
      <family val="2"/>
      <charset val="204"/>
    </font>
    <font>
      <sz val="8"/>
      <color theme="1"/>
      <name val="Times New Roman"/>
      <family val="2"/>
      <charset val="204"/>
    </font>
    <font>
      <sz val="9"/>
      <color rgb="FF000000"/>
      <name val="Calibri"/>
      <family val="2"/>
      <charset val="204"/>
    </font>
    <font>
      <b/>
      <sz val="9"/>
      <color rgb="FF000000"/>
      <name val="Calibri"/>
      <family val="2"/>
      <charset val="204"/>
    </font>
    <font>
      <sz val="8"/>
      <color rgb="FF000000"/>
      <name val="Calibri"/>
      <family val="2"/>
      <charset val="204"/>
    </font>
    <font>
      <b/>
      <sz val="8"/>
      <color rgb="FF000000"/>
      <name val="Calibri"/>
      <family val="2"/>
      <charset val="204"/>
    </font>
    <font>
      <sz val="8"/>
      <color theme="1"/>
      <name val="Calibri"/>
      <family val="2"/>
      <charset val="204"/>
    </font>
    <font>
      <b/>
      <sz val="12"/>
      <color theme="1"/>
      <name val="Calibri"/>
      <family val="2"/>
      <charset val="204"/>
      <scheme val="minor"/>
    </font>
    <font>
      <b/>
      <sz val="12"/>
      <color rgb="FF000000"/>
      <name val="Calibri"/>
      <family val="2"/>
      <charset val="204"/>
    </font>
    <font>
      <sz val="14"/>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rgb="FF000000"/>
      </top>
      <bottom/>
      <diagonal/>
    </border>
    <border>
      <left/>
      <right style="medium">
        <color indexed="64"/>
      </right>
      <top/>
      <bottom/>
      <diagonal/>
    </border>
    <border>
      <left style="medium">
        <color indexed="64"/>
      </left>
      <right style="medium">
        <color indexed="64"/>
      </right>
      <top/>
      <bottom/>
      <diagonal/>
    </border>
    <border>
      <left/>
      <right style="medium">
        <color rgb="FF000000"/>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s>
  <cellStyleXfs count="2">
    <xf numFmtId="0" fontId="0" fillId="0" borderId="0"/>
    <xf numFmtId="0" fontId="1" fillId="0" borderId="0"/>
  </cellStyleXfs>
  <cellXfs count="51">
    <xf numFmtId="0" fontId="0" fillId="0" borderId="0" xfId="0"/>
    <xf numFmtId="0" fontId="1" fillId="0" borderId="0" xfId="1"/>
    <xf numFmtId="0" fontId="2" fillId="0" borderId="0" xfId="1" applyFont="1"/>
    <xf numFmtId="0" fontId="3" fillId="0" borderId="1" xfId="1" applyFont="1" applyBorder="1" applyAlignment="1">
      <alignment horizontal="center" vertical="center"/>
    </xf>
    <xf numFmtId="2" fontId="4" fillId="0" borderId="2" xfId="1" applyNumberFormat="1" applyFont="1" applyBorder="1" applyAlignment="1">
      <alignment horizontal="center" vertical="center" wrapText="1"/>
    </xf>
    <xf numFmtId="0" fontId="4"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0" borderId="5" xfId="1" applyFont="1" applyBorder="1" applyAlignment="1">
      <alignment horizontal="center" vertical="center"/>
    </xf>
    <xf numFmtId="2" fontId="6" fillId="0" borderId="6" xfId="1" applyNumberFormat="1" applyFont="1" applyBorder="1" applyAlignment="1">
      <alignment horizontal="center" vertical="center" wrapText="1"/>
    </xf>
    <xf numFmtId="0" fontId="6" fillId="0" borderId="1"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5" fillId="0" borderId="5" xfId="1" applyFont="1" applyBorder="1" applyAlignment="1">
      <alignment horizontal="center" vertical="center" wrapText="1"/>
    </xf>
    <xf numFmtId="2" fontId="5" fillId="0" borderId="6" xfId="1" applyNumberFormat="1" applyFont="1" applyBorder="1" applyAlignment="1">
      <alignment horizontal="center" vertical="center" wrapText="1"/>
    </xf>
    <xf numFmtId="2" fontId="5" fillId="0" borderId="7" xfId="1" applyNumberFormat="1" applyFont="1" applyBorder="1" applyAlignment="1">
      <alignment horizontal="center" vertical="center" wrapText="1"/>
    </xf>
    <xf numFmtId="2" fontId="7" fillId="0" borderId="6" xfId="1" applyNumberFormat="1" applyFont="1" applyBorder="1" applyAlignment="1">
      <alignment horizontal="center" vertical="center" wrapText="1"/>
    </xf>
    <xf numFmtId="0" fontId="5" fillId="0" borderId="8" xfId="1" applyFont="1" applyBorder="1" applyAlignment="1">
      <alignment horizontal="center" vertical="center" wrapText="1"/>
    </xf>
    <xf numFmtId="0" fontId="5" fillId="0" borderId="6" xfId="1" applyFont="1" applyBorder="1" applyAlignment="1">
      <alignment horizontal="center" vertical="center" wrapText="1"/>
    </xf>
    <xf numFmtId="0" fontId="7" fillId="0" borderId="6"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8" fillId="0" borderId="1"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pplyAlignment="1">
      <alignment horizontal="center" vertical="center"/>
    </xf>
    <xf numFmtId="0" fontId="5" fillId="0" borderId="1" xfId="1" applyFont="1" applyBorder="1" applyAlignment="1">
      <alignment horizontal="center" vertical="center"/>
    </xf>
    <xf numFmtId="2" fontId="6" fillId="0" borderId="2" xfId="1" applyNumberFormat="1" applyFont="1" applyBorder="1" applyAlignment="1">
      <alignment horizontal="center" vertical="center" wrapText="1"/>
    </xf>
    <xf numFmtId="0" fontId="5" fillId="0" borderId="1"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11" xfId="1" applyFont="1" applyBorder="1" applyAlignment="1">
      <alignment horizontal="center" vertical="center"/>
    </xf>
    <xf numFmtId="0" fontId="5" fillId="0" borderId="7" xfId="1" applyFont="1" applyBorder="1" applyAlignment="1">
      <alignment horizontal="center" vertical="center"/>
    </xf>
    <xf numFmtId="0" fontId="5" fillId="0" borderId="12" xfId="1" applyFont="1" applyBorder="1" applyAlignment="1">
      <alignment horizontal="center" vertical="center"/>
    </xf>
    <xf numFmtId="0" fontId="5" fillId="2" borderId="6" xfId="1" applyFont="1" applyFill="1" applyBorder="1" applyAlignment="1">
      <alignment horizontal="center" vertical="center" wrapText="1"/>
    </xf>
    <xf numFmtId="0" fontId="9" fillId="0" borderId="1" xfId="1" applyFont="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4" xfId="1" applyFont="1" applyBorder="1" applyAlignment="1">
      <alignment horizontal="center" vertical="center" textRotation="90" wrapText="1"/>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6"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2" xfId="1" applyFont="1" applyBorder="1" applyAlignment="1">
      <alignment horizontal="center" vertical="center" wrapText="1"/>
    </xf>
    <xf numFmtId="0" fontId="10" fillId="0" borderId="17" xfId="1" applyFont="1" applyBorder="1" applyAlignment="1">
      <alignment horizontal="center"/>
    </xf>
    <xf numFmtId="0" fontId="11" fillId="0" borderId="0" xfId="1" applyFont="1" applyAlignment="1">
      <alignment horizontal="left"/>
    </xf>
    <xf numFmtId="0" fontId="11" fillId="0" borderId="0" xfId="1" applyFont="1" applyAlignment="1">
      <alignment horizontal="lef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9"/>
  <sheetViews>
    <sheetView tabSelected="1" topLeftCell="A7" zoomScale="91" zoomScaleNormal="91" workbookViewId="0">
      <selection activeCell="E33" sqref="E33"/>
    </sheetView>
  </sheetViews>
  <sheetFormatPr defaultRowHeight="15.75" x14ac:dyDescent="0.25"/>
  <cols>
    <col min="1" max="1" width="19" style="1" customWidth="1"/>
    <col min="2" max="2" width="13.42578125" style="2" customWidth="1"/>
    <col min="3" max="3" width="20" style="1" customWidth="1"/>
    <col min="4" max="15" width="9.140625" style="1"/>
    <col min="16" max="16" width="31.42578125" style="1" customWidth="1"/>
    <col min="17" max="16384" width="9.140625" style="1"/>
  </cols>
  <sheetData>
    <row r="1" spans="1:16" x14ac:dyDescent="0.25">
      <c r="N1" s="50" t="s">
        <v>98</v>
      </c>
      <c r="O1" s="49"/>
      <c r="P1" s="49"/>
    </row>
    <row r="2" spans="1:16" x14ac:dyDescent="0.25">
      <c r="N2" s="49"/>
      <c r="O2" s="49"/>
      <c r="P2" s="49"/>
    </row>
    <row r="3" spans="1:16" x14ac:dyDescent="0.25">
      <c r="N3" s="49"/>
      <c r="O3" s="49"/>
      <c r="P3" s="49"/>
    </row>
    <row r="4" spans="1:16" x14ac:dyDescent="0.25">
      <c r="N4" s="49"/>
      <c r="O4" s="49"/>
      <c r="P4" s="49"/>
    </row>
    <row r="5" spans="1:16" ht="19.5" thickBot="1" x14ac:dyDescent="0.35">
      <c r="A5" s="48" t="s">
        <v>97</v>
      </c>
      <c r="B5" s="48"/>
      <c r="C5" s="48"/>
      <c r="D5" s="48"/>
      <c r="E5" s="48"/>
      <c r="F5" s="48"/>
      <c r="G5" s="48"/>
      <c r="H5" s="48"/>
      <c r="I5" s="48"/>
      <c r="J5" s="48"/>
      <c r="K5" s="48"/>
      <c r="L5" s="48"/>
      <c r="M5" s="48"/>
      <c r="N5" s="48"/>
      <c r="O5" s="48"/>
      <c r="P5" s="48"/>
    </row>
    <row r="6" spans="1:16" ht="16.149999999999999" customHeight="1" thickBot="1" x14ac:dyDescent="0.3">
      <c r="A6" s="45" t="s">
        <v>96</v>
      </c>
      <c r="B6" s="45" t="s">
        <v>95</v>
      </c>
      <c r="C6" s="47" t="s">
        <v>94</v>
      </c>
      <c r="D6" s="45" t="s">
        <v>93</v>
      </c>
      <c r="E6" s="43" t="s">
        <v>92</v>
      </c>
      <c r="F6" s="46"/>
      <c r="G6" s="46"/>
      <c r="H6" s="46"/>
      <c r="I6" s="46"/>
      <c r="J6" s="46"/>
      <c r="K6" s="46"/>
      <c r="L6" s="46"/>
      <c r="M6" s="46"/>
      <c r="N6" s="46"/>
      <c r="O6" s="42"/>
      <c r="P6" s="45" t="s">
        <v>91</v>
      </c>
    </row>
    <row r="7" spans="1:16" ht="23.25" thickBot="1" x14ac:dyDescent="0.3">
      <c r="A7" s="41"/>
      <c r="B7" s="41"/>
      <c r="C7" s="44"/>
      <c r="D7" s="41"/>
      <c r="E7" s="20" t="s">
        <v>90</v>
      </c>
      <c r="F7" s="43" t="s">
        <v>89</v>
      </c>
      <c r="G7" s="42"/>
      <c r="H7" s="43" t="s">
        <v>88</v>
      </c>
      <c r="I7" s="42"/>
      <c r="J7" s="43" t="s">
        <v>87</v>
      </c>
      <c r="K7" s="42"/>
      <c r="L7" s="43" t="s">
        <v>86</v>
      </c>
      <c r="M7" s="42"/>
      <c r="N7" s="43" t="s">
        <v>85</v>
      </c>
      <c r="O7" s="42"/>
      <c r="P7" s="41"/>
    </row>
    <row r="8" spans="1:16" ht="54.6" customHeight="1" thickBot="1" x14ac:dyDescent="0.3">
      <c r="A8" s="37"/>
      <c r="B8" s="37"/>
      <c r="C8" s="40"/>
      <c r="D8" s="37"/>
      <c r="E8" s="39" t="s">
        <v>84</v>
      </c>
      <c r="F8" s="38" t="s">
        <v>83</v>
      </c>
      <c r="G8" s="38" t="s">
        <v>82</v>
      </c>
      <c r="H8" s="38" t="s">
        <v>83</v>
      </c>
      <c r="I8" s="38" t="s">
        <v>82</v>
      </c>
      <c r="J8" s="38" t="s">
        <v>83</v>
      </c>
      <c r="K8" s="38" t="s">
        <v>82</v>
      </c>
      <c r="L8" s="38" t="s">
        <v>83</v>
      </c>
      <c r="M8" s="38" t="s">
        <v>82</v>
      </c>
      <c r="N8" s="38" t="s">
        <v>83</v>
      </c>
      <c r="O8" s="38" t="s">
        <v>82</v>
      </c>
      <c r="P8" s="37"/>
    </row>
    <row r="9" spans="1:16" ht="25.9" customHeight="1" thickBot="1" x14ac:dyDescent="0.3">
      <c r="A9" s="36" t="s">
        <v>81</v>
      </c>
      <c r="B9" s="35"/>
      <c r="C9" s="35"/>
      <c r="D9" s="35"/>
      <c r="E9" s="35"/>
      <c r="F9" s="35"/>
      <c r="G9" s="35"/>
      <c r="H9" s="35"/>
      <c r="I9" s="35"/>
      <c r="J9" s="35"/>
      <c r="K9" s="35"/>
      <c r="L9" s="35"/>
      <c r="M9" s="35"/>
      <c r="N9" s="35"/>
      <c r="O9" s="35"/>
      <c r="P9" s="34"/>
    </row>
    <row r="10" spans="1:16" ht="163.15" customHeight="1" thickBot="1" x14ac:dyDescent="0.3">
      <c r="A10" s="18" t="s">
        <v>80</v>
      </c>
      <c r="B10" s="19" t="s">
        <v>79</v>
      </c>
      <c r="C10" s="18" t="s">
        <v>78</v>
      </c>
      <c r="D10" s="18">
        <v>2024</v>
      </c>
      <c r="E10" s="14">
        <f>SUM(F10:O10)</f>
        <v>30</v>
      </c>
      <c r="F10" s="16">
        <v>0</v>
      </c>
      <c r="G10" s="14">
        <v>0</v>
      </c>
      <c r="H10" s="14">
        <v>0</v>
      </c>
      <c r="I10" s="14">
        <v>0</v>
      </c>
      <c r="J10" s="14">
        <v>0</v>
      </c>
      <c r="K10" s="14">
        <v>0</v>
      </c>
      <c r="L10" s="14">
        <v>30</v>
      </c>
      <c r="M10" s="14">
        <v>0</v>
      </c>
      <c r="N10" s="14">
        <v>0</v>
      </c>
      <c r="O10" s="14">
        <v>0</v>
      </c>
      <c r="P10" s="18" t="s">
        <v>77</v>
      </c>
    </row>
    <row r="11" spans="1:16" ht="166.15" customHeight="1" thickBot="1" x14ac:dyDescent="0.3">
      <c r="A11" s="18" t="s">
        <v>76</v>
      </c>
      <c r="B11" s="19" t="s">
        <v>75</v>
      </c>
      <c r="C11" s="18" t="s">
        <v>74</v>
      </c>
      <c r="D11" s="17">
        <v>2024</v>
      </c>
      <c r="E11" s="14">
        <f>SUM(F11:O11)</f>
        <v>147</v>
      </c>
      <c r="F11" s="16">
        <v>0</v>
      </c>
      <c r="G11" s="14">
        <v>0</v>
      </c>
      <c r="H11" s="14">
        <v>0</v>
      </c>
      <c r="I11" s="15">
        <v>0</v>
      </c>
      <c r="J11" s="14">
        <v>0</v>
      </c>
      <c r="K11" s="14">
        <v>0</v>
      </c>
      <c r="L11" s="15">
        <v>147</v>
      </c>
      <c r="M11" s="14">
        <v>0</v>
      </c>
      <c r="N11" s="15">
        <v>0</v>
      </c>
      <c r="O11" s="14">
        <v>0</v>
      </c>
      <c r="P11" s="13" t="s">
        <v>73</v>
      </c>
    </row>
    <row r="12" spans="1:16" ht="54.6" customHeight="1" thickBot="1" x14ac:dyDescent="0.3">
      <c r="A12" s="18" t="s">
        <v>72</v>
      </c>
      <c r="B12" s="19" t="s">
        <v>71</v>
      </c>
      <c r="C12" s="18" t="s">
        <v>35</v>
      </c>
      <c r="D12" s="17">
        <v>2024</v>
      </c>
      <c r="E12" s="14">
        <f>SUM(F12:O12)</f>
        <v>0</v>
      </c>
      <c r="F12" s="16">
        <v>0</v>
      </c>
      <c r="G12" s="14">
        <v>0</v>
      </c>
      <c r="H12" s="14">
        <v>0</v>
      </c>
      <c r="I12" s="15">
        <v>0</v>
      </c>
      <c r="J12" s="14">
        <v>0</v>
      </c>
      <c r="K12" s="14">
        <v>0</v>
      </c>
      <c r="L12" s="15">
        <v>0</v>
      </c>
      <c r="M12" s="14">
        <v>0</v>
      </c>
      <c r="N12" s="15">
        <v>0</v>
      </c>
      <c r="O12" s="14">
        <v>0</v>
      </c>
      <c r="P12" s="13" t="s">
        <v>70</v>
      </c>
    </row>
    <row r="13" spans="1:16" ht="102" thickBot="1" x14ac:dyDescent="0.3">
      <c r="A13" s="18" t="s">
        <v>69</v>
      </c>
      <c r="B13" s="19" t="s">
        <v>68</v>
      </c>
      <c r="C13" s="18" t="s">
        <v>67</v>
      </c>
      <c r="D13" s="17">
        <v>2024</v>
      </c>
      <c r="E13" s="14">
        <f>SUM(F13:O13)</f>
        <v>0</v>
      </c>
      <c r="F13" s="16">
        <v>0</v>
      </c>
      <c r="G13" s="14">
        <v>0</v>
      </c>
      <c r="H13" s="14">
        <v>0</v>
      </c>
      <c r="I13" s="15">
        <v>0</v>
      </c>
      <c r="J13" s="14">
        <v>0</v>
      </c>
      <c r="K13" s="14">
        <v>0</v>
      </c>
      <c r="L13" s="15">
        <v>0</v>
      </c>
      <c r="M13" s="14">
        <v>0</v>
      </c>
      <c r="N13" s="15">
        <v>0</v>
      </c>
      <c r="O13" s="14">
        <v>0</v>
      </c>
      <c r="P13" s="13" t="s">
        <v>66</v>
      </c>
    </row>
    <row r="14" spans="1:16" ht="113.25" thickBot="1" x14ac:dyDescent="0.3">
      <c r="A14" s="18" t="s">
        <v>65</v>
      </c>
      <c r="B14" s="19" t="s">
        <v>64</v>
      </c>
      <c r="C14" s="18" t="s">
        <v>63</v>
      </c>
      <c r="D14" s="17">
        <v>2024</v>
      </c>
      <c r="E14" s="14">
        <f>SUM(F14:O14)</f>
        <v>10</v>
      </c>
      <c r="F14" s="16">
        <v>0</v>
      </c>
      <c r="G14" s="14">
        <v>0</v>
      </c>
      <c r="H14" s="14">
        <v>0</v>
      </c>
      <c r="I14" s="15">
        <v>0</v>
      </c>
      <c r="J14" s="14">
        <v>0</v>
      </c>
      <c r="K14" s="14">
        <v>0</v>
      </c>
      <c r="L14" s="15">
        <v>10</v>
      </c>
      <c r="M14" s="14">
        <v>0</v>
      </c>
      <c r="N14" s="15">
        <v>0</v>
      </c>
      <c r="O14" s="14">
        <v>0</v>
      </c>
      <c r="P14" s="13" t="s">
        <v>62</v>
      </c>
    </row>
    <row r="15" spans="1:16" ht="113.25" thickBot="1" x14ac:dyDescent="0.3">
      <c r="A15" s="18" t="s">
        <v>61</v>
      </c>
      <c r="B15" s="19" t="s">
        <v>60</v>
      </c>
      <c r="C15" s="18" t="s">
        <v>59</v>
      </c>
      <c r="D15" s="17">
        <v>2024</v>
      </c>
      <c r="E15" s="14">
        <f>SUM(F15:O15)</f>
        <v>0</v>
      </c>
      <c r="F15" s="16">
        <v>0</v>
      </c>
      <c r="G15" s="14">
        <v>0</v>
      </c>
      <c r="H15" s="14">
        <v>0</v>
      </c>
      <c r="I15" s="15">
        <v>0</v>
      </c>
      <c r="J15" s="14">
        <v>0</v>
      </c>
      <c r="K15" s="14">
        <v>0</v>
      </c>
      <c r="L15" s="15">
        <v>0</v>
      </c>
      <c r="M15" s="14">
        <v>0</v>
      </c>
      <c r="N15" s="15">
        <v>0</v>
      </c>
      <c r="O15" s="14">
        <v>0</v>
      </c>
      <c r="P15" s="13" t="s">
        <v>58</v>
      </c>
    </row>
    <row r="16" spans="1:16" ht="16.5" thickBot="1" x14ac:dyDescent="0.3">
      <c r="A16" s="32" t="s">
        <v>1</v>
      </c>
      <c r="B16" s="31"/>
      <c r="C16" s="31"/>
      <c r="D16" s="30"/>
      <c r="E16" s="9">
        <f>SUM(E10:E15)</f>
        <v>187</v>
      </c>
      <c r="F16" s="9">
        <f>SUM(F10:F15)</f>
        <v>0</v>
      </c>
      <c r="G16" s="9">
        <f>SUM(G10:G15)</f>
        <v>0</v>
      </c>
      <c r="H16" s="9">
        <f>SUM(H10:H15)</f>
        <v>0</v>
      </c>
      <c r="I16" s="9">
        <f>SUM(I10:I15)</f>
        <v>0</v>
      </c>
      <c r="J16" s="9">
        <f>SUM(J10:J15)</f>
        <v>0</v>
      </c>
      <c r="K16" s="9">
        <f>SUM(K10:K15)</f>
        <v>0</v>
      </c>
      <c r="L16" s="9">
        <f>SUM(L10:L15)</f>
        <v>187</v>
      </c>
      <c r="M16" s="9">
        <f>SUM(M10:M15)</f>
        <v>0</v>
      </c>
      <c r="N16" s="9">
        <f>SUM(N10:N15)</f>
        <v>0</v>
      </c>
      <c r="O16" s="9">
        <f>SUM(O10:O15)</f>
        <v>0</v>
      </c>
      <c r="P16" s="8"/>
    </row>
    <row r="17" spans="1:16" ht="25.9" customHeight="1" thickBot="1" x14ac:dyDescent="0.3">
      <c r="A17" s="24" t="s">
        <v>57</v>
      </c>
      <c r="B17" s="23"/>
      <c r="C17" s="23"/>
      <c r="D17" s="23"/>
      <c r="E17" s="23"/>
      <c r="F17" s="23"/>
      <c r="G17" s="23"/>
      <c r="H17" s="23"/>
      <c r="I17" s="23"/>
      <c r="J17" s="23"/>
      <c r="K17" s="23"/>
      <c r="L17" s="23"/>
      <c r="M17" s="23"/>
      <c r="N17" s="23"/>
      <c r="O17" s="23"/>
      <c r="P17" s="22"/>
    </row>
    <row r="18" spans="1:16" ht="90.6" customHeight="1" thickBot="1" x14ac:dyDescent="0.3">
      <c r="A18" s="18" t="s">
        <v>56</v>
      </c>
      <c r="B18" s="19" t="s">
        <v>55</v>
      </c>
      <c r="C18" s="18" t="s">
        <v>54</v>
      </c>
      <c r="D18" s="13">
        <v>2024</v>
      </c>
      <c r="E18" s="14">
        <f>SUM(F18:O18)</f>
        <v>75</v>
      </c>
      <c r="F18" s="16">
        <v>0</v>
      </c>
      <c r="G18" s="14">
        <v>0</v>
      </c>
      <c r="H18" s="14">
        <v>0</v>
      </c>
      <c r="I18" s="15">
        <v>0</v>
      </c>
      <c r="J18" s="14">
        <v>0</v>
      </c>
      <c r="K18" s="14">
        <v>0</v>
      </c>
      <c r="L18" s="15">
        <v>75</v>
      </c>
      <c r="M18" s="14">
        <v>0</v>
      </c>
      <c r="N18" s="15">
        <v>0</v>
      </c>
      <c r="O18" s="14">
        <v>0</v>
      </c>
      <c r="P18" s="13" t="s">
        <v>53</v>
      </c>
    </row>
    <row r="19" spans="1:16" ht="115.15" customHeight="1" thickBot="1" x14ac:dyDescent="0.3">
      <c r="A19" s="18" t="s">
        <v>52</v>
      </c>
      <c r="B19" s="19" t="s">
        <v>51</v>
      </c>
      <c r="C19" s="18" t="s">
        <v>50</v>
      </c>
      <c r="D19" s="17">
        <v>2024</v>
      </c>
      <c r="E19" s="14">
        <f>SUM(F19:O19)</f>
        <v>0</v>
      </c>
      <c r="F19" s="16">
        <v>0</v>
      </c>
      <c r="G19" s="14">
        <v>0</v>
      </c>
      <c r="H19" s="14">
        <v>0</v>
      </c>
      <c r="I19" s="15">
        <v>0</v>
      </c>
      <c r="J19" s="14">
        <v>0</v>
      </c>
      <c r="K19" s="14">
        <v>0</v>
      </c>
      <c r="L19" s="15">
        <v>0</v>
      </c>
      <c r="M19" s="14">
        <v>0</v>
      </c>
      <c r="N19" s="15">
        <v>0</v>
      </c>
      <c r="O19" s="14">
        <v>0</v>
      </c>
      <c r="P19" s="13" t="s">
        <v>49</v>
      </c>
    </row>
    <row r="20" spans="1:16" ht="16.149999999999999" customHeight="1" thickBot="1" x14ac:dyDescent="0.3">
      <c r="A20" s="32" t="s">
        <v>1</v>
      </c>
      <c r="B20" s="31"/>
      <c r="C20" s="31"/>
      <c r="D20" s="30"/>
      <c r="E20" s="9">
        <f>SUM(E18:E19)</f>
        <v>75</v>
      </c>
      <c r="F20" s="9">
        <f>SUM(F18:F19)</f>
        <v>0</v>
      </c>
      <c r="G20" s="9">
        <f>SUM(G18:G19)</f>
        <v>0</v>
      </c>
      <c r="H20" s="9">
        <f>SUM(H18:H19)</f>
        <v>0</v>
      </c>
      <c r="I20" s="9">
        <f>SUM(I18:I19)</f>
        <v>0</v>
      </c>
      <c r="J20" s="9">
        <f>SUM(J18:J19)</f>
        <v>0</v>
      </c>
      <c r="K20" s="9">
        <f>SUM(K18:K19)</f>
        <v>0</v>
      </c>
      <c r="L20" s="9">
        <f>SUM(L18:L19)</f>
        <v>75</v>
      </c>
      <c r="M20" s="9">
        <f>SUM(M18:M19)</f>
        <v>0</v>
      </c>
      <c r="N20" s="9">
        <f>SUM(N18:N19)</f>
        <v>0</v>
      </c>
      <c r="O20" s="9">
        <f>SUM(O18:O19)</f>
        <v>0</v>
      </c>
      <c r="P20" s="8"/>
    </row>
    <row r="21" spans="1:16" ht="25.9" customHeight="1" thickBot="1" x14ac:dyDescent="0.3">
      <c r="A21" s="24" t="s">
        <v>48</v>
      </c>
      <c r="B21" s="23"/>
      <c r="C21" s="23"/>
      <c r="D21" s="23"/>
      <c r="E21" s="23"/>
      <c r="F21" s="23"/>
      <c r="G21" s="23"/>
      <c r="H21" s="23"/>
      <c r="I21" s="23"/>
      <c r="J21" s="23"/>
      <c r="K21" s="23"/>
      <c r="L21" s="23"/>
      <c r="M21" s="23"/>
      <c r="N21" s="23"/>
      <c r="O21" s="23"/>
      <c r="P21" s="22"/>
    </row>
    <row r="22" spans="1:16" ht="90.75" thickBot="1" x14ac:dyDescent="0.3">
      <c r="A22" s="18" t="s">
        <v>47</v>
      </c>
      <c r="B22" s="19" t="s">
        <v>46</v>
      </c>
      <c r="C22" s="18" t="s">
        <v>3</v>
      </c>
      <c r="D22" s="13">
        <v>2024</v>
      </c>
      <c r="E22" s="14">
        <f>SUM(F22:O22)</f>
        <v>94</v>
      </c>
      <c r="F22" s="16">
        <v>0</v>
      </c>
      <c r="G22" s="14">
        <v>0</v>
      </c>
      <c r="H22" s="14">
        <v>0</v>
      </c>
      <c r="I22" s="15">
        <v>0</v>
      </c>
      <c r="J22" s="14">
        <v>0</v>
      </c>
      <c r="K22" s="14">
        <v>0</v>
      </c>
      <c r="L22" s="15">
        <v>94</v>
      </c>
      <c r="M22" s="14">
        <v>0</v>
      </c>
      <c r="N22" s="15">
        <v>0</v>
      </c>
      <c r="O22" s="14">
        <v>0</v>
      </c>
      <c r="P22" s="13" t="s">
        <v>45</v>
      </c>
    </row>
    <row r="23" spans="1:16" ht="135.75" thickBot="1" x14ac:dyDescent="0.3">
      <c r="A23" s="18" t="s">
        <v>44</v>
      </c>
      <c r="B23" s="19" t="s">
        <v>43</v>
      </c>
      <c r="C23" s="18" t="s">
        <v>35</v>
      </c>
      <c r="D23" s="17">
        <v>2024</v>
      </c>
      <c r="E23" s="14">
        <f>SUM(F23:O23)</f>
        <v>324</v>
      </c>
      <c r="F23" s="16">
        <v>0</v>
      </c>
      <c r="G23" s="14">
        <v>0</v>
      </c>
      <c r="H23" s="14">
        <v>0</v>
      </c>
      <c r="I23" s="15">
        <v>0</v>
      </c>
      <c r="J23" s="14">
        <v>0</v>
      </c>
      <c r="K23" s="14">
        <v>0</v>
      </c>
      <c r="L23" s="15">
        <v>324</v>
      </c>
      <c r="M23" s="14">
        <v>0</v>
      </c>
      <c r="N23" s="15">
        <v>0</v>
      </c>
      <c r="O23" s="14">
        <v>0</v>
      </c>
      <c r="P23" s="13" t="s">
        <v>42</v>
      </c>
    </row>
    <row r="24" spans="1:16" ht="100.5" customHeight="1" thickBot="1" x14ac:dyDescent="0.3">
      <c r="A24" s="18" t="s">
        <v>41</v>
      </c>
      <c r="B24" s="19" t="s">
        <v>40</v>
      </c>
      <c r="C24" s="18" t="s">
        <v>39</v>
      </c>
      <c r="D24" s="17">
        <v>2024</v>
      </c>
      <c r="E24" s="14">
        <f>SUM(F24:O24)</f>
        <v>0</v>
      </c>
      <c r="F24" s="16">
        <v>0</v>
      </c>
      <c r="G24" s="14">
        <v>0</v>
      </c>
      <c r="H24" s="14">
        <v>0</v>
      </c>
      <c r="I24" s="15">
        <v>0</v>
      </c>
      <c r="J24" s="14">
        <v>0</v>
      </c>
      <c r="K24" s="14">
        <v>0</v>
      </c>
      <c r="L24" s="15">
        <v>0</v>
      </c>
      <c r="M24" s="14">
        <v>0</v>
      </c>
      <c r="N24" s="15">
        <v>0</v>
      </c>
      <c r="O24" s="14">
        <v>0</v>
      </c>
      <c r="P24" s="13" t="s">
        <v>38</v>
      </c>
    </row>
    <row r="25" spans="1:16" ht="68.25" thickBot="1" x14ac:dyDescent="0.3">
      <c r="A25" s="18" t="s">
        <v>37</v>
      </c>
      <c r="B25" s="19" t="s">
        <v>36</v>
      </c>
      <c r="C25" s="18" t="s">
        <v>35</v>
      </c>
      <c r="D25" s="17">
        <v>2024</v>
      </c>
      <c r="E25" s="14">
        <f>SUM(F25:O25)</f>
        <v>0</v>
      </c>
      <c r="F25" s="16">
        <v>0</v>
      </c>
      <c r="G25" s="14">
        <v>0</v>
      </c>
      <c r="H25" s="14">
        <v>0</v>
      </c>
      <c r="I25" s="15">
        <v>0</v>
      </c>
      <c r="J25" s="14">
        <v>0</v>
      </c>
      <c r="K25" s="14">
        <v>0</v>
      </c>
      <c r="L25" s="15">
        <v>0</v>
      </c>
      <c r="M25" s="14">
        <v>0</v>
      </c>
      <c r="N25" s="15">
        <v>0</v>
      </c>
      <c r="O25" s="14">
        <v>0</v>
      </c>
      <c r="P25" s="13" t="s">
        <v>34</v>
      </c>
    </row>
    <row r="26" spans="1:16" ht="97.9" customHeight="1" thickBot="1" x14ac:dyDescent="0.3">
      <c r="A26" s="33" t="s">
        <v>33</v>
      </c>
      <c r="B26" s="19" t="s">
        <v>32</v>
      </c>
      <c r="C26" s="18" t="s">
        <v>31</v>
      </c>
      <c r="D26" s="17">
        <v>2024</v>
      </c>
      <c r="E26" s="14">
        <f>SUM(F26:O26)</f>
        <v>0</v>
      </c>
      <c r="F26" s="16">
        <v>0</v>
      </c>
      <c r="G26" s="14">
        <v>0</v>
      </c>
      <c r="H26" s="14">
        <v>0</v>
      </c>
      <c r="I26" s="15">
        <v>0</v>
      </c>
      <c r="J26" s="14">
        <v>0</v>
      </c>
      <c r="K26" s="14">
        <v>0</v>
      </c>
      <c r="L26" s="15">
        <v>0</v>
      </c>
      <c r="M26" s="14">
        <v>0</v>
      </c>
      <c r="N26" s="15">
        <v>0</v>
      </c>
      <c r="O26" s="14">
        <v>0</v>
      </c>
      <c r="P26" s="13" t="s">
        <v>30</v>
      </c>
    </row>
    <row r="27" spans="1:16" ht="16.5" thickBot="1" x14ac:dyDescent="0.3">
      <c r="A27" s="32" t="s">
        <v>1</v>
      </c>
      <c r="B27" s="31"/>
      <c r="C27" s="31"/>
      <c r="D27" s="30"/>
      <c r="E27" s="9">
        <f>SUM(E22:E26)</f>
        <v>418</v>
      </c>
      <c r="F27" s="9">
        <f>SUM(F22:F26)</f>
        <v>0</v>
      </c>
      <c r="G27" s="9">
        <f>SUM(G22:G26)</f>
        <v>0</v>
      </c>
      <c r="H27" s="9">
        <f>SUM(H22:H26)</f>
        <v>0</v>
      </c>
      <c r="I27" s="9">
        <f>SUM(I22:I26)</f>
        <v>0</v>
      </c>
      <c r="J27" s="9">
        <f>SUM(J22:J26)</f>
        <v>0</v>
      </c>
      <c r="K27" s="9">
        <f>SUM(K22:K26)</f>
        <v>0</v>
      </c>
      <c r="L27" s="9">
        <f>SUM(L22:L26)</f>
        <v>418</v>
      </c>
      <c r="M27" s="9">
        <f>SUM(M22:M26)</f>
        <v>0</v>
      </c>
      <c r="N27" s="9">
        <f>SUM(N22:N26)</f>
        <v>0</v>
      </c>
      <c r="O27" s="9">
        <f>SUM(O22:O26)</f>
        <v>0</v>
      </c>
      <c r="P27" s="8"/>
    </row>
    <row r="28" spans="1:16" ht="25.9" customHeight="1" thickBot="1" x14ac:dyDescent="0.3">
      <c r="A28" s="24" t="s">
        <v>29</v>
      </c>
      <c r="B28" s="23"/>
      <c r="C28" s="23"/>
      <c r="D28" s="23"/>
      <c r="E28" s="23"/>
      <c r="F28" s="23"/>
      <c r="G28" s="23"/>
      <c r="H28" s="23"/>
      <c r="I28" s="23"/>
      <c r="J28" s="23"/>
      <c r="K28" s="23"/>
      <c r="L28" s="23"/>
      <c r="M28" s="23"/>
      <c r="N28" s="23"/>
      <c r="O28" s="23"/>
      <c r="P28" s="22"/>
    </row>
    <row r="29" spans="1:16" ht="113.25" thickBot="1" x14ac:dyDescent="0.3">
      <c r="A29" s="21" t="s">
        <v>28</v>
      </c>
      <c r="B29" s="19" t="s">
        <v>27</v>
      </c>
      <c r="C29" s="21" t="s">
        <v>12</v>
      </c>
      <c r="D29" s="20">
        <v>2024</v>
      </c>
      <c r="E29" s="14">
        <f>SUM(F29:O29)</f>
        <v>0</v>
      </c>
      <c r="F29" s="16">
        <v>0</v>
      </c>
      <c r="G29" s="14">
        <v>0</v>
      </c>
      <c r="H29" s="14">
        <v>0</v>
      </c>
      <c r="I29" s="15">
        <v>0</v>
      </c>
      <c r="J29" s="14">
        <v>0</v>
      </c>
      <c r="K29" s="14">
        <v>0</v>
      </c>
      <c r="L29" s="15">
        <v>0</v>
      </c>
      <c r="M29" s="14">
        <v>0</v>
      </c>
      <c r="N29" s="15">
        <v>0</v>
      </c>
      <c r="O29" s="14">
        <v>0</v>
      </c>
      <c r="P29" s="13" t="s">
        <v>26</v>
      </c>
    </row>
    <row r="30" spans="1:16" ht="99.6" customHeight="1" thickBot="1" x14ac:dyDescent="0.3">
      <c r="A30" s="18" t="s">
        <v>25</v>
      </c>
      <c r="B30" s="19" t="s">
        <v>24</v>
      </c>
      <c r="C30" s="18" t="s">
        <v>23</v>
      </c>
      <c r="D30" s="17">
        <v>2024</v>
      </c>
      <c r="E30" s="14">
        <f>SUM(F30:O30)</f>
        <v>0</v>
      </c>
      <c r="F30" s="16">
        <v>0</v>
      </c>
      <c r="G30" s="14">
        <v>0</v>
      </c>
      <c r="H30" s="14">
        <v>0</v>
      </c>
      <c r="I30" s="15">
        <v>0</v>
      </c>
      <c r="J30" s="14">
        <v>0</v>
      </c>
      <c r="K30" s="14">
        <v>0</v>
      </c>
      <c r="L30" s="15">
        <v>0</v>
      </c>
      <c r="M30" s="14">
        <v>0</v>
      </c>
      <c r="N30" s="15">
        <v>0</v>
      </c>
      <c r="O30" s="14">
        <v>0</v>
      </c>
      <c r="P30" s="13" t="s">
        <v>22</v>
      </c>
    </row>
    <row r="31" spans="1:16" ht="68.25" thickBot="1" x14ac:dyDescent="0.3">
      <c r="A31" s="18" t="s">
        <v>21</v>
      </c>
      <c r="B31" s="19" t="s">
        <v>20</v>
      </c>
      <c r="C31" s="18" t="s">
        <v>12</v>
      </c>
      <c r="D31" s="17">
        <v>2024</v>
      </c>
      <c r="E31" s="14">
        <f>SUM(F31:O31)</f>
        <v>0</v>
      </c>
      <c r="F31" s="16">
        <v>0</v>
      </c>
      <c r="G31" s="14">
        <v>0</v>
      </c>
      <c r="H31" s="14">
        <v>0</v>
      </c>
      <c r="I31" s="15">
        <v>0</v>
      </c>
      <c r="J31" s="14">
        <v>0</v>
      </c>
      <c r="K31" s="14">
        <v>0</v>
      </c>
      <c r="L31" s="15">
        <v>0</v>
      </c>
      <c r="M31" s="14">
        <v>0</v>
      </c>
      <c r="N31" s="15">
        <v>0</v>
      </c>
      <c r="O31" s="14">
        <v>0</v>
      </c>
      <c r="P31" s="13" t="s">
        <v>19</v>
      </c>
    </row>
    <row r="32" spans="1:16" ht="113.25" thickBot="1" x14ac:dyDescent="0.3">
      <c r="A32" s="18" t="s">
        <v>18</v>
      </c>
      <c r="B32" s="19" t="s">
        <v>17</v>
      </c>
      <c r="C32" s="18" t="s">
        <v>16</v>
      </c>
      <c r="D32" s="17">
        <v>2024</v>
      </c>
      <c r="E32" s="14">
        <f>SUM(F32:O32)</f>
        <v>0</v>
      </c>
      <c r="F32" s="16">
        <v>0</v>
      </c>
      <c r="G32" s="14">
        <v>0</v>
      </c>
      <c r="H32" s="14">
        <v>0</v>
      </c>
      <c r="I32" s="15">
        <v>0</v>
      </c>
      <c r="J32" s="14">
        <v>0</v>
      </c>
      <c r="K32" s="14">
        <v>0</v>
      </c>
      <c r="L32" s="15">
        <v>0</v>
      </c>
      <c r="M32" s="14">
        <v>0</v>
      </c>
      <c r="N32" s="15">
        <v>0</v>
      </c>
      <c r="O32" s="14">
        <v>0</v>
      </c>
      <c r="P32" s="13" t="s">
        <v>15</v>
      </c>
    </row>
    <row r="33" spans="1:16" ht="108.75" customHeight="1" thickBot="1" x14ac:dyDescent="0.3">
      <c r="A33" s="18" t="s">
        <v>14</v>
      </c>
      <c r="B33" s="19" t="s">
        <v>13</v>
      </c>
      <c r="C33" s="18" t="s">
        <v>12</v>
      </c>
      <c r="D33" s="17">
        <v>2024</v>
      </c>
      <c r="E33" s="14">
        <f>SUM(F33:O33)</f>
        <v>0</v>
      </c>
      <c r="F33" s="16">
        <v>0</v>
      </c>
      <c r="G33" s="14">
        <v>0</v>
      </c>
      <c r="H33" s="14">
        <v>0</v>
      </c>
      <c r="I33" s="15">
        <v>0</v>
      </c>
      <c r="J33" s="14">
        <v>0</v>
      </c>
      <c r="K33" s="14">
        <v>0</v>
      </c>
      <c r="L33" s="15">
        <v>0</v>
      </c>
      <c r="M33" s="14">
        <v>0</v>
      </c>
      <c r="N33" s="15">
        <v>0</v>
      </c>
      <c r="O33" s="14">
        <v>0</v>
      </c>
      <c r="P33" s="13" t="s">
        <v>11</v>
      </c>
    </row>
    <row r="34" spans="1:16" ht="16.5" thickBot="1" x14ac:dyDescent="0.3">
      <c r="A34" s="29" t="s">
        <v>1</v>
      </c>
      <c r="B34" s="28"/>
      <c r="C34" s="28"/>
      <c r="D34" s="27"/>
      <c r="E34" s="26">
        <f>SUM(E29:E33)</f>
        <v>0</v>
      </c>
      <c r="F34" s="26">
        <f>SUM(F29:F33)</f>
        <v>0</v>
      </c>
      <c r="G34" s="26">
        <f>SUM(G29:G33)</f>
        <v>0</v>
      </c>
      <c r="H34" s="26">
        <f>SUM(H29:H33)</f>
        <v>0</v>
      </c>
      <c r="I34" s="26">
        <f>SUM(I29:I33)</f>
        <v>0</v>
      </c>
      <c r="J34" s="26">
        <f>SUM(J29:J33)</f>
        <v>0</v>
      </c>
      <c r="K34" s="26">
        <f>SUM(K29:K33)</f>
        <v>0</v>
      </c>
      <c r="L34" s="26">
        <f>SUM(L29:L33)</f>
        <v>0</v>
      </c>
      <c r="M34" s="26">
        <f>SUM(M29:M33)</f>
        <v>0</v>
      </c>
      <c r="N34" s="26">
        <f>SUM(N29:N33)</f>
        <v>0</v>
      </c>
      <c r="O34" s="26">
        <f>SUM(O29:O33)</f>
        <v>0</v>
      </c>
      <c r="P34" s="25"/>
    </row>
    <row r="35" spans="1:16" ht="25.9" customHeight="1" thickBot="1" x14ac:dyDescent="0.3">
      <c r="A35" s="24" t="s">
        <v>10</v>
      </c>
      <c r="B35" s="23"/>
      <c r="C35" s="23"/>
      <c r="D35" s="23"/>
      <c r="E35" s="23"/>
      <c r="F35" s="23"/>
      <c r="G35" s="23"/>
      <c r="H35" s="23"/>
      <c r="I35" s="23"/>
      <c r="J35" s="23"/>
      <c r="K35" s="23"/>
      <c r="L35" s="23"/>
      <c r="M35" s="23"/>
      <c r="N35" s="23"/>
      <c r="O35" s="23"/>
      <c r="P35" s="22"/>
    </row>
    <row r="36" spans="1:16" ht="147" thickBot="1" x14ac:dyDescent="0.3">
      <c r="A36" s="21" t="s">
        <v>9</v>
      </c>
      <c r="B36" s="19" t="s">
        <v>8</v>
      </c>
      <c r="C36" s="21" t="s">
        <v>7</v>
      </c>
      <c r="D36" s="20">
        <v>2024</v>
      </c>
      <c r="E36" s="14">
        <f>SUM(F36:O36)</f>
        <v>0</v>
      </c>
      <c r="F36" s="16">
        <v>0</v>
      </c>
      <c r="G36" s="14">
        <v>0</v>
      </c>
      <c r="H36" s="14">
        <v>0</v>
      </c>
      <c r="I36" s="15">
        <v>0</v>
      </c>
      <c r="J36" s="14">
        <v>0</v>
      </c>
      <c r="K36" s="14">
        <v>0</v>
      </c>
      <c r="L36" s="15">
        <v>0</v>
      </c>
      <c r="M36" s="14">
        <v>0</v>
      </c>
      <c r="N36" s="15">
        <v>0</v>
      </c>
      <c r="O36" s="14">
        <v>0</v>
      </c>
      <c r="P36" s="13" t="s">
        <v>6</v>
      </c>
    </row>
    <row r="37" spans="1:16" ht="90.75" thickBot="1" x14ac:dyDescent="0.3">
      <c r="A37" s="18" t="s">
        <v>5</v>
      </c>
      <c r="B37" s="19" t="s">
        <v>4</v>
      </c>
      <c r="C37" s="18" t="s">
        <v>3</v>
      </c>
      <c r="D37" s="17">
        <v>2024</v>
      </c>
      <c r="E37" s="14">
        <f>SUM(F37:O37)</f>
        <v>0</v>
      </c>
      <c r="F37" s="16">
        <v>0</v>
      </c>
      <c r="G37" s="14">
        <v>0</v>
      </c>
      <c r="H37" s="14">
        <v>0</v>
      </c>
      <c r="I37" s="15">
        <v>0</v>
      </c>
      <c r="J37" s="14">
        <v>0</v>
      </c>
      <c r="K37" s="14">
        <v>0</v>
      </c>
      <c r="L37" s="15">
        <v>0</v>
      </c>
      <c r="M37" s="14">
        <v>0</v>
      </c>
      <c r="N37" s="15">
        <v>0</v>
      </c>
      <c r="O37" s="14">
        <v>0</v>
      </c>
      <c r="P37" s="13" t="s">
        <v>2</v>
      </c>
    </row>
    <row r="38" spans="1:16" ht="16.5" thickBot="1" x14ac:dyDescent="0.3">
      <c r="A38" s="12" t="s">
        <v>1</v>
      </c>
      <c r="B38" s="11"/>
      <c r="C38" s="11"/>
      <c r="D38" s="10"/>
      <c r="E38" s="9">
        <f>SUM(E36:E37)</f>
        <v>0</v>
      </c>
      <c r="F38" s="9">
        <f>SUM(F36:F37)</f>
        <v>0</v>
      </c>
      <c r="G38" s="9">
        <f>SUM(G36:G37)</f>
        <v>0</v>
      </c>
      <c r="H38" s="9">
        <f>SUM(H36:H37)</f>
        <v>0</v>
      </c>
      <c r="I38" s="9">
        <f>SUM(I36:I37)</f>
        <v>0</v>
      </c>
      <c r="J38" s="9">
        <f>SUM(J36:J37)</f>
        <v>0</v>
      </c>
      <c r="K38" s="9">
        <f>SUM(K36:K37)</f>
        <v>0</v>
      </c>
      <c r="L38" s="9">
        <f>SUM(L36:L37)</f>
        <v>0</v>
      </c>
      <c r="M38" s="9">
        <f>SUM(M36:M37)</f>
        <v>0</v>
      </c>
      <c r="N38" s="9">
        <f>SUM(N36:N37)</f>
        <v>0</v>
      </c>
      <c r="O38" s="9">
        <f>SUM(O36:O37)</f>
        <v>0</v>
      </c>
      <c r="P38" s="8"/>
    </row>
    <row r="39" spans="1:16" ht="19.149999999999999" customHeight="1" thickBot="1" x14ac:dyDescent="0.3">
      <c r="A39" s="7" t="s">
        <v>0</v>
      </c>
      <c r="B39" s="6"/>
      <c r="C39" s="6"/>
      <c r="D39" s="5"/>
      <c r="E39" s="4">
        <f>SUM(E16+E20+E27+E34+E38)</f>
        <v>680</v>
      </c>
      <c r="F39" s="4">
        <f>SUM(F16+F20+F27+F34+F38)</f>
        <v>0</v>
      </c>
      <c r="G39" s="4">
        <f>SUM(G16+G20+G27+G34+G38)</f>
        <v>0</v>
      </c>
      <c r="H39" s="4">
        <f>SUM(H16+H20+H27+H34+H38)</f>
        <v>0</v>
      </c>
      <c r="I39" s="4">
        <f>SUM(I16+I20+I27+I34+I38)</f>
        <v>0</v>
      </c>
      <c r="J39" s="4">
        <f>SUM(J16+J20+J27+J34+J38)</f>
        <v>0</v>
      </c>
      <c r="K39" s="4">
        <f>SUM(K16+K20+K27+K34+K38)</f>
        <v>0</v>
      </c>
      <c r="L39" s="4">
        <f>SUM(L16+L20+L27+L34+L38)</f>
        <v>680</v>
      </c>
      <c r="M39" s="4">
        <f>SUM(M16+M20+M27+M34+M38)</f>
        <v>0</v>
      </c>
      <c r="N39" s="4">
        <f>SUM(N16+N20+N27+N34+N38)</f>
        <v>0</v>
      </c>
      <c r="O39" s="4">
        <f>SUM(O16+O20+O27+O34+O38)</f>
        <v>0</v>
      </c>
      <c r="P39" s="3"/>
    </row>
  </sheetData>
  <mergeCells count="24">
    <mergeCell ref="A17:P17"/>
    <mergeCell ref="A5:P5"/>
    <mergeCell ref="N7:O7"/>
    <mergeCell ref="A9:P9"/>
    <mergeCell ref="A6:A8"/>
    <mergeCell ref="B6:B8"/>
    <mergeCell ref="A38:D38"/>
    <mergeCell ref="A39:D39"/>
    <mergeCell ref="A34:D34"/>
    <mergeCell ref="N1:P4"/>
    <mergeCell ref="A35:P35"/>
    <mergeCell ref="A27:D27"/>
    <mergeCell ref="A28:P28"/>
    <mergeCell ref="A20:D20"/>
    <mergeCell ref="A21:P21"/>
    <mergeCell ref="A16:D16"/>
    <mergeCell ref="C6:C8"/>
    <mergeCell ref="D6:D8"/>
    <mergeCell ref="E6:O6"/>
    <mergeCell ref="P6:P8"/>
    <mergeCell ref="F7:G7"/>
    <mergeCell ref="H7:I7"/>
    <mergeCell ref="J7:K7"/>
    <mergeCell ref="L7:M7"/>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2023-11-15T14:53:51Z</dcterms:modified>
</cp:coreProperties>
</file>